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9 งบ\"/>
    </mc:Choice>
  </mc:AlternateContent>
  <xr:revisionPtr revIDLastSave="0" documentId="8_{140ADAB1-7173-4C02-A308-FF10172EDB0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นาคม 2569" sheetId="9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92" l="1"/>
  <c r="D5" i="92"/>
  <c r="D6" i="92" s="1"/>
  <c r="D7" i="92" s="1"/>
  <c r="D11" i="92" s="1"/>
</calcChain>
</file>

<file path=xl/sharedStrings.xml><?xml version="1.0" encoding="utf-8"?>
<sst xmlns="http://schemas.openxmlformats.org/spreadsheetml/2006/main" count="21" uniqueCount="16">
  <si>
    <t xml:space="preserve"> </t>
  </si>
  <si>
    <t>หมายเหตุ</t>
  </si>
  <si>
    <t>งบประมาณที่ได้รับการจัดสรร และรายงานการใช้จ่ายเงินกองทุนเพื่อการสืบสวน</t>
  </si>
  <si>
    <t>รายการ</t>
  </si>
  <si>
    <t>คงเหลือ</t>
  </si>
  <si>
    <t>จำนวนที่ได้รับ</t>
  </si>
  <si>
    <t>จำนวนที่เบิกจ่าย</t>
  </si>
  <si>
    <t xml:space="preserve">พ.ต.อ. </t>
  </si>
  <si>
    <t>รวมการใช้จ่ายในรอบเดือน</t>
  </si>
  <si>
    <t>เบิกค่าใช้จ่ายกองทุนสืบสวนฯ</t>
  </si>
  <si>
    <t xml:space="preserve">งบประมาณที่ได้รับจัดสรร </t>
  </si>
  <si>
    <t xml:space="preserve">          ตรวจแล้วถูกต้อง</t>
  </si>
  <si>
    <t xml:space="preserve">  ผกก.สภ.สันป่าตอง จว.เชียงใหม่</t>
  </si>
  <si>
    <t xml:space="preserve">เบิกค่าใช้จ่ายกองทุนสืบสวนฯ </t>
  </si>
  <si>
    <t xml:space="preserve">       ( ศักดิ์ชัย    เกษโกมล )</t>
  </si>
  <si>
    <t>ประจำเดือน 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</si>
</sst>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1" applyNumberFormat="1" applyFont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19050</xdr:rowOff>
    </xdr:from>
    <xdr:to>
      <xdr:col>2</xdr:col>
      <xdr:colOff>667425</xdr:colOff>
      <xdr:row>14</xdr:row>
      <xdr:rowOff>493050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D4EF1BB-E4E4-4668-88DF-E04FBCE1A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120" t="6694" r="42" b="66"/>
        <a:stretch/>
      </xdr:blipFill>
      <xdr:spPr>
        <a:xfrm>
          <a:off x="2438400" y="3810000"/>
          <a:ext cx="1305600" cy="474000"/>
        </a:xfrm>
        <a:prstGeom prst="rect">
          <a:avLst/>
        </a:prstGeom>
        <a:blipFill>
          <a:blip xmlns:r="http://schemas.openxmlformats.org/officeDocument/2006/relationships" r:embed="rId2">
            <a:alphaModFix/>
          </a:blip>
          <a:tile tx="0" ty="0" sx="100000" sy="100000" flip="none" algn="tl"/>
        </a:blipFill>
        <a:effectLst>
          <a:reflection stA="79000" endPos="0" dir="5400000" sy="-100000" algn="bl" rotWithShape="0"/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687AF-B385-4E09-BA3B-2E190AB7E742}">
  <dimension ref="A1:E17"/>
  <sheetViews>
    <sheetView tabSelected="1" workbookViewId="0">
      <selection activeCell="E16" sqref="E16"/>
    </sheetView>
  </sheetViews>
  <sheetFormatPr defaultColWidth="12.7109375" defaultRowHeight="21"/>
  <cols>
    <col min="1" max="1" width="30.5703125" style="2" customWidth="1"/>
    <col min="2" max="2" width="15.5703125" style="2" customWidth="1"/>
    <col min="3" max="3" width="15.42578125" style="2" customWidth="1"/>
    <col min="4" max="4" width="12.7109375" style="2"/>
    <col min="5" max="5" width="18" style="2" customWidth="1"/>
    <col min="6" max="16384" width="12.7109375" style="2"/>
  </cols>
  <sheetData>
    <row r="1" spans="1:5" ht="23.25">
      <c r="A1" s="15" t="s">
        <v>2</v>
      </c>
      <c r="B1" s="15"/>
      <c r="C1" s="15"/>
      <c r="D1" s="15"/>
      <c r="E1" s="15"/>
    </row>
    <row r="2" spans="1:5" ht="23.25">
      <c r="A2" s="16" t="s">
        <v>15</v>
      </c>
      <c r="B2" s="16"/>
      <c r="C2" s="16"/>
      <c r="D2" s="16"/>
      <c r="E2" s="16"/>
    </row>
    <row r="3" spans="1:5">
      <c r="A3" s="3" t="s">
        <v>3</v>
      </c>
      <c r="B3" s="3" t="s">
        <v>5</v>
      </c>
      <c r="C3" s="3" t="s">
        <v>6</v>
      </c>
      <c r="D3" s="3" t="s">
        <v>4</v>
      </c>
      <c r="E3" s="3" t="s">
        <v>1</v>
      </c>
    </row>
    <row r="4" spans="1:5">
      <c r="A4" s="4" t="s">
        <v>10</v>
      </c>
      <c r="B4" s="5"/>
      <c r="C4" s="5"/>
      <c r="D4" s="5">
        <v>80000</v>
      </c>
      <c r="E4" s="4"/>
    </row>
    <row r="5" spans="1:5">
      <c r="A5" s="8" t="s">
        <v>13</v>
      </c>
      <c r="B5" s="6"/>
      <c r="C5" s="7">
        <v>20000</v>
      </c>
      <c r="D5" s="7">
        <f>SUM(D4-C5)</f>
        <v>60000</v>
      </c>
      <c r="E5" s="1"/>
    </row>
    <row r="6" spans="1:5">
      <c r="A6" s="8" t="s">
        <v>9</v>
      </c>
      <c r="B6" s="9"/>
      <c r="C6" s="10">
        <v>20000</v>
      </c>
      <c r="D6" s="7">
        <f t="shared" ref="D6:D7" si="0">SUM(D5-C6)</f>
        <v>40000</v>
      </c>
      <c r="E6" s="8"/>
    </row>
    <row r="7" spans="1:5">
      <c r="A7" s="8" t="s">
        <v>9</v>
      </c>
      <c r="B7" s="9"/>
      <c r="C7" s="10">
        <v>40000</v>
      </c>
      <c r="D7" s="7">
        <f t="shared" si="0"/>
        <v>0</v>
      </c>
      <c r="E7" s="8"/>
    </row>
    <row r="8" spans="1:5">
      <c r="A8" s="8"/>
      <c r="B8" s="9"/>
      <c r="C8" s="10"/>
      <c r="D8" s="7"/>
      <c r="E8" s="8"/>
    </row>
    <row r="9" spans="1:5">
      <c r="A9" s="8"/>
      <c r="B9" s="9"/>
      <c r="C9" s="10" t="s">
        <v>0</v>
      </c>
      <c r="D9" s="10" t="s">
        <v>0</v>
      </c>
      <c r="E9" s="8"/>
    </row>
    <row r="10" spans="1:5">
      <c r="A10" s="8"/>
      <c r="B10" s="9" t="s">
        <v>0</v>
      </c>
      <c r="C10" s="10" t="s">
        <v>0</v>
      </c>
      <c r="D10" s="10" t="s">
        <v>0</v>
      </c>
      <c r="E10" s="8"/>
    </row>
    <row r="11" spans="1:5">
      <c r="A11" s="11" t="s">
        <v>8</v>
      </c>
      <c r="B11" s="12"/>
      <c r="C11" s="13">
        <f>SUM(C4:C10)</f>
        <v>80000</v>
      </c>
      <c r="D11" s="14">
        <f>+D7</f>
        <v>0</v>
      </c>
      <c r="E11" s="12"/>
    </row>
    <row r="14" spans="1:5">
      <c r="B14" s="2" t="s">
        <v>11</v>
      </c>
    </row>
    <row r="15" spans="1:5" ht="39.75" customHeight="1">
      <c r="B15" s="2" t="s">
        <v>7</v>
      </c>
    </row>
    <row r="16" spans="1:5">
      <c r="B16" s="2" t="s">
        <v>14</v>
      </c>
    </row>
    <row r="17" spans="2:2">
      <c r="B17" s="2" t="s">
        <v>12</v>
      </c>
    </row>
  </sheetData>
  <mergeCells count="2">
    <mergeCell ref="A1:E1"/>
    <mergeCell ref="A2:E2"/>
  </mergeCells>
  <pageMargins left="0.70866141732283472" right="0" top="0.74803149606299213" bottom="0.74803149606299213" header="0.31496062992125984" footer="0.31496062992125984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Redacted>
  <ExtraData>
    <SheetIDMap>
      <SheetID name="กุมภาพันธ์ 59" id="1"/>
      <SheetID name="พฤษภาคม 59" id="4"/>
      <SheetID name="มีนาคม 60" id="13"/>
      <SheetID name="เมษายน 60" id="14"/>
      <SheetID name="พฤษภาคม 60" id="15"/>
      <SheetID name="มิถุนายน 60" id="16"/>
      <SheetID name="กรกฎาคม 60" id="17"/>
      <SheetID name="สิงหาคม 60" id="18"/>
      <SheetID name="กันยายน 60" id="19"/>
      <SheetID name="ธันวาคม 60" id="20"/>
      <SheetID name="มกราคม 61" id="21"/>
      <SheetID name="กุมภาพันธ์ 61" id="22"/>
      <SheetID name="มีนาคม 61" id="23"/>
      <SheetID name="เมษายน 61" id="24"/>
      <SheetID name="พฤษภาคม 61" id="25"/>
      <SheetID name="มิถุนายน 61" id="26"/>
      <SheetID name="กรกฎาคม 61" id="27"/>
      <SheetID name="สิงหาคม 61" id="28"/>
      <SheetID name="กันยายน 61" id="29"/>
      <SheetID name="ตุลาคม - พฤศจิกายน 61" id="30"/>
      <SheetID name="ธ.ค.61 - ก.พ.62" id="31"/>
      <SheetID name="มีนาคม 62" id="32"/>
      <SheetID name="เมษายน 62" id="33"/>
      <SheetID name="พฤษภาคม 62" id="34"/>
      <SheetID name="มิถุนายน 59" id="5"/>
      <SheetID name="มีนาคม 59" id="2"/>
      <SheetID name="เมษายน 59" id="3"/>
      <SheetID name="กรกฎาคม 59" id="6"/>
      <SheetID name="สิงหาคม 59" id="7"/>
      <SheetID name="กันยายน 59" id="8"/>
      <SheetID name="พฤศจิกายน 59" id="9"/>
      <SheetID name="ธันวาคม 59" id="10"/>
      <SheetID name="มกราคม 60" id="11"/>
      <SheetID name="กุมภาพันธ์ 60" id="12"/>
    </SheetIDMap>
  </ExtraData>
</Redacted>
</file>

<file path=customXml/itemProps1.xml><?xml version="1.0" encoding="utf-8"?>
<ds:datastoreItem xmlns:ds="http://schemas.openxmlformats.org/officeDocument/2006/customXml" ds:itemID="{22CBEAD8-3D0F-480F-A635-C969721E19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 2569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aphisit punya</cp:lastModifiedBy>
  <cp:lastPrinted>2026-06-16T07:19:59Z</cp:lastPrinted>
  <dcterms:created xsi:type="dcterms:W3CDTF">2010-03-10T03:16:29Z</dcterms:created>
  <dcterms:modified xsi:type="dcterms:W3CDTF">2026-06-17T08:43:15Z</dcterms:modified>
</cp:coreProperties>
</file>